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INANCIEROS\Desktop\LINKS PDF 4 TRIMESTRE\DISCIPLINA FINANCIERA\"/>
    </mc:Choice>
  </mc:AlternateContent>
  <bookViews>
    <workbookView xWindow="600" yWindow="675" windowWidth="24240" windowHeight="12030" activeTab="1"/>
  </bookViews>
  <sheets>
    <sheet name="(6d) SERVICIOS PERSONALES" sheetId="9" r:id="rId1"/>
    <sheet name="Hoja1" sheetId="1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52511"/>
</workbook>
</file>

<file path=xl/calcChain.xml><?xml version="1.0" encoding="utf-8"?>
<calcChain xmlns="http://schemas.openxmlformats.org/spreadsheetml/2006/main">
  <c r="H34" i="9" l="1"/>
  <c r="H33" i="9"/>
  <c r="H32" i="9"/>
  <c r="H31" i="9" s="1"/>
  <c r="G31" i="9"/>
  <c r="G24" i="9" s="1"/>
  <c r="F31" i="9"/>
  <c r="E31" i="9"/>
  <c r="D31" i="9"/>
  <c r="C31" i="9"/>
  <c r="H30" i="9"/>
  <c r="H29" i="9"/>
  <c r="H28" i="9"/>
  <c r="G27" i="9"/>
  <c r="F27" i="9"/>
  <c r="E27" i="9"/>
  <c r="D27" i="9"/>
  <c r="C27" i="9"/>
  <c r="C24" i="9" s="1"/>
  <c r="H26" i="9"/>
  <c r="H25" i="9"/>
  <c r="E24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G12" i="9" s="1"/>
  <c r="F15" i="9"/>
  <c r="F12" i="9" s="1"/>
  <c r="E15" i="9"/>
  <c r="E12" i="9" s="1"/>
  <c r="D15" i="9"/>
  <c r="C15" i="9"/>
  <c r="C12" i="9" s="1"/>
  <c r="H14" i="9"/>
  <c r="H13" i="9"/>
  <c r="H19" i="9" l="1"/>
  <c r="E36" i="9"/>
  <c r="H15" i="9"/>
  <c r="H12" i="9" s="1"/>
  <c r="D12" i="9"/>
  <c r="D36" i="9" s="1"/>
  <c r="C36" i="9"/>
  <c r="F24" i="9"/>
  <c r="F36" i="9" s="1"/>
  <c r="G36" i="9"/>
  <c r="H27" i="9"/>
  <c r="H24" i="9" s="1"/>
  <c r="H36" i="9" l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<sst xmlns="http://schemas.openxmlformats.org/spreadsheetml/2006/main" count="37" uniqueCount="27">
  <si>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</si>
  <si>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</si>
  <si>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</si>
  <si>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</si>
  <si>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</si>
  <si>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</si>
  <si>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</si>
  <si>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</si>
  <si>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</si>
  <si>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</si>
  <si>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</si>
  <si>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 xml:space="preserve">Clasificación de Servicios Personales por Categoría </t>
  </si>
  <si>
    <t>A. Personal Administrativo</t>
  </si>
  <si>
    <t>B. Magisterio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</si>
  <si>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</si>
  <si>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</si>
  <si>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</si>
  <si>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</si>
  <si>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</si>
  <si>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</si>
  <si>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INSTITUTO DE ACCESO A LA INFORMACIÓN PÚBLICA Y PROTECCIÓN DE DATOS PERSONALES</t>
  </si>
  <si>
    <t xml:space="preserve">I. Gasto No Etiquetado </t>
  </si>
  <si>
    <t xml:space="preserve">C. Servicios de Salud </t>
  </si>
  <si>
    <t xml:space="preserve">E. Gastos asociados a la implementación de nuevas leyes federales o reformas a las mismas </t>
  </si>
  <si>
    <t xml:space="preserve">II. Gasto  Etiquetado </t>
  </si>
  <si>
    <t xml:space="preserve">III. Total de Gasto en Servicios Personales </t>
  </si>
  <si>
    <t xml:space="preserve">Del 1 de enero al  31 de Diciembre de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</si>
</sst>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wrapText="1" indent="6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left" vertical="center" indent="9"/>
    </xf>
    <xf numFmtId="0" fontId="11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right" vertical="center"/>
    </xf>
    <xf numFmtId="0" fontId="0" fillId="0" borderId="8" xfId="0" applyFill="1" applyBorder="1" applyAlignment="1">
      <alignment horizontal="center"/>
    </xf>
    <xf numFmtId="164" fontId="1" fillId="0" borderId="5" xfId="11" applyFont="1" applyFill="1" applyBorder="1" applyAlignment="1" applyProtection="1">
      <alignment horizontal="right" vertical="center"/>
      <protection locked="0"/>
    </xf>
    <xf numFmtId="164" fontId="0" fillId="0" borderId="5" xfId="1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>
      <alignment horizontal="center" vertical="center" wrapText="1"/>
    </xf>
    <xf numFmtId="166" fontId="1" fillId="0" borderId="5" xfId="11" applyNumberFormat="1" applyFont="1" applyFill="1" applyBorder="1" applyAlignment="1" applyProtection="1">
      <alignment horizontal="right" vertical="center"/>
      <protection locked="0"/>
    </xf>
    <xf numFmtId="166" fontId="0" fillId="0" borderId="5" xfId="11" applyNumberFormat="1" applyFont="1" applyFill="1" applyBorder="1" applyAlignment="1" applyProtection="1">
      <alignment horizontal="right" vertical="center"/>
      <protection locked="0"/>
    </xf>
    <xf numFmtId="166" fontId="1" fillId="0" borderId="5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2" borderId="10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1174006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19050</xdr:colOff>
      <xdr:row>1</xdr:row>
      <xdr:rowOff>38100</xdr:rowOff>
    </xdr:from>
    <xdr:to>
      <xdr:col>7</xdr:col>
      <xdr:colOff>1152525</xdr:colOff>
      <xdr:row>2</xdr:row>
      <xdr:rowOff>80530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68175" y="228600"/>
          <a:ext cx="1133475" cy="8139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7"/>
  <sheetViews>
    <sheetView topLeftCell="B1" zoomScaleNormal="100" workbookViewId="0">
      <selection activeCell="B6" sqref="B6:H6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1</v>
      </c>
    </row>
    <row r="2" spans="1:8" s="7" customFormat="1" ht="61.15" customHeight="1" x14ac:dyDescent="0.25">
      <c r="B2" s="38"/>
      <c r="C2" s="38"/>
      <c r="D2" s="38"/>
      <c r="E2" s="38"/>
      <c r="F2" s="11"/>
      <c r="G2" s="11"/>
      <c r="H2" s="20"/>
    </row>
    <row r="4" spans="1:8" x14ac:dyDescent="0.25">
      <c r="B4" s="24" t="s">
        <v>20</v>
      </c>
      <c r="C4" s="25"/>
      <c r="D4" s="25"/>
      <c r="E4" s="25"/>
      <c r="F4" s="25"/>
      <c r="G4" s="25"/>
      <c r="H4" s="26"/>
    </row>
    <row r="5" spans="1:8" x14ac:dyDescent="0.25">
      <c r="B5" s="27" t="s">
        <v>2</v>
      </c>
      <c r="C5" s="28"/>
      <c r="D5" s="28"/>
      <c r="E5" s="28"/>
      <c r="F5" s="28"/>
      <c r="G5" s="28"/>
      <c r="H5" s="29"/>
    </row>
    <row r="6" spans="1:8" x14ac:dyDescent="0.25">
      <c r="B6" s="30" t="s">
        <v>11</v>
      </c>
      <c r="C6" s="31"/>
      <c r="D6" s="31"/>
      <c r="E6" s="31"/>
      <c r="F6" s="31"/>
      <c r="G6" s="31"/>
      <c r="H6" s="32"/>
    </row>
    <row r="7" spans="1:8" x14ac:dyDescent="0.25">
      <c r="B7" s="39" t="s">
        <v>26</v>
      </c>
      <c r="C7" s="39"/>
      <c r="D7" s="39"/>
      <c r="E7" s="39"/>
      <c r="F7" s="39"/>
      <c r="G7" s="39"/>
      <c r="H7" s="39"/>
    </row>
    <row r="8" spans="1:8" x14ac:dyDescent="0.25">
      <c r="B8" s="35" t="s">
        <v>0</v>
      </c>
      <c r="C8" s="36"/>
      <c r="D8" s="36"/>
      <c r="E8" s="36"/>
      <c r="F8" s="36"/>
      <c r="G8" s="36"/>
      <c r="H8" s="37"/>
    </row>
    <row r="9" spans="1:8" ht="14.45" customHeight="1" x14ac:dyDescent="0.25">
      <c r="B9" s="34" t="s">
        <v>3</v>
      </c>
      <c r="C9" s="33" t="s">
        <v>4</v>
      </c>
      <c r="D9" s="33"/>
      <c r="E9" s="33"/>
      <c r="F9" s="33"/>
      <c r="G9" s="33"/>
      <c r="H9" s="34" t="s">
        <v>5</v>
      </c>
    </row>
    <row r="10" spans="1:8" ht="30" x14ac:dyDescent="0.25">
      <c r="B10" s="34"/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34"/>
    </row>
    <row r="11" spans="1:8" x14ac:dyDescent="0.25">
      <c r="B11" s="10"/>
      <c r="C11" s="10"/>
      <c r="D11" s="10"/>
      <c r="E11" s="10"/>
      <c r="F11" s="10"/>
      <c r="G11" s="10"/>
      <c r="H11" s="10"/>
    </row>
    <row r="12" spans="1:8" s="1" customFormat="1" x14ac:dyDescent="0.25">
      <c r="B12" s="3" t="s">
        <v>21</v>
      </c>
      <c r="C12" s="21">
        <f>SUM(C13,C14,C15,C18,C19,C22)</f>
        <v>22421231</v>
      </c>
      <c r="D12" s="21">
        <f t="shared" ref="D12:G12" si="0">SUM(D13,D14,D15,D18,D19,D22)</f>
        <v>66250</v>
      </c>
      <c r="E12" s="21">
        <f t="shared" si="0"/>
        <v>22487481</v>
      </c>
      <c r="F12" s="21">
        <f t="shared" si="0"/>
        <v>22487481</v>
      </c>
      <c r="G12" s="21">
        <f t="shared" si="0"/>
        <v>22487481</v>
      </c>
      <c r="H12" s="18">
        <f>SUM(H13,H14,H15,H18,H19,H22)</f>
        <v>0</v>
      </c>
    </row>
    <row r="13" spans="1:8" s="1" customFormat="1" x14ac:dyDescent="0.25">
      <c r="B13" s="5" t="s">
        <v>12</v>
      </c>
      <c r="C13" s="22">
        <v>22421231</v>
      </c>
      <c r="D13" s="22">
        <v>66250</v>
      </c>
      <c r="E13" s="22">
        <v>22487481</v>
      </c>
      <c r="F13" s="22">
        <v>22487481</v>
      </c>
      <c r="G13" s="22">
        <v>22487481</v>
      </c>
      <c r="H13" s="19">
        <f>E13-F13</f>
        <v>0</v>
      </c>
    </row>
    <row r="14" spans="1:8" s="1" customFormat="1" x14ac:dyDescent="0.25">
      <c r="B14" s="5" t="s">
        <v>13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f>E14-F14</f>
        <v>0</v>
      </c>
    </row>
    <row r="15" spans="1:8" s="1" customFormat="1" x14ac:dyDescent="0.25">
      <c r="B15" s="5" t="s">
        <v>22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1" customFormat="1" x14ac:dyDescent="0.25">
      <c r="B16" s="14" t="s">
        <v>14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f>E16-F16</f>
        <v>0</v>
      </c>
    </row>
    <row r="17" spans="2:8" s="1" customFormat="1" x14ac:dyDescent="0.25">
      <c r="B17" s="14" t="s">
        <v>15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f t="shared" ref="H17:H18" si="2">E17-F17</f>
        <v>0</v>
      </c>
    </row>
    <row r="18" spans="2:8" s="1" customFormat="1" x14ac:dyDescent="0.25">
      <c r="B18" s="5" t="s">
        <v>16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f t="shared" si="2"/>
        <v>0</v>
      </c>
    </row>
    <row r="19" spans="2:8" s="1" customFormat="1" ht="30" x14ac:dyDescent="0.25">
      <c r="B19" s="6" t="s">
        <v>23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1" customFormat="1" x14ac:dyDescent="0.25">
      <c r="B20" s="14" t="s">
        <v>17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f>E20-F20</f>
        <v>0</v>
      </c>
    </row>
    <row r="21" spans="2:8" s="1" customFormat="1" x14ac:dyDescent="0.25">
      <c r="B21" s="14" t="s">
        <v>18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f>E21-F21</f>
        <v>0</v>
      </c>
    </row>
    <row r="22" spans="2:8" s="1" customFormat="1" x14ac:dyDescent="0.25">
      <c r="B22" s="5" t="s">
        <v>19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f>E22-F22</f>
        <v>0</v>
      </c>
    </row>
    <row r="23" spans="2:8" s="1" customFormat="1" x14ac:dyDescent="0.25">
      <c r="B23" s="9"/>
      <c r="C23" s="15"/>
      <c r="D23" s="15"/>
      <c r="E23" s="15"/>
      <c r="F23" s="15"/>
      <c r="G23" s="15"/>
      <c r="H23" s="15"/>
    </row>
    <row r="24" spans="2:8" s="1" customFormat="1" x14ac:dyDescent="0.25">
      <c r="B24" s="3" t="s">
        <v>24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1" customFormat="1" x14ac:dyDescent="0.25">
      <c r="B25" s="5" t="s">
        <v>12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f>E25-F25</f>
        <v>0</v>
      </c>
    </row>
    <row r="26" spans="2:8" s="1" customFormat="1" x14ac:dyDescent="0.25">
      <c r="B26" s="5" t="s">
        <v>13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f>E26-F26</f>
        <v>0</v>
      </c>
    </row>
    <row r="27" spans="2:8" s="1" customFormat="1" x14ac:dyDescent="0.25">
      <c r="B27" s="5" t="s">
        <v>22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1" customFormat="1" x14ac:dyDescent="0.25">
      <c r="B28" s="14" t="s">
        <v>14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f>E28-F28</f>
        <v>0</v>
      </c>
    </row>
    <row r="29" spans="2:8" s="1" customFormat="1" x14ac:dyDescent="0.25">
      <c r="B29" s="14" t="s">
        <v>15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f t="shared" ref="H29:H30" si="6">E29-F29</f>
        <v>0</v>
      </c>
    </row>
    <row r="30" spans="2:8" s="1" customFormat="1" x14ac:dyDescent="0.25">
      <c r="B30" s="5" t="s">
        <v>16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f t="shared" si="6"/>
        <v>0</v>
      </c>
    </row>
    <row r="31" spans="2:8" s="1" customFormat="1" ht="30" x14ac:dyDescent="0.25">
      <c r="B31" s="6" t="s">
        <v>23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1" customFormat="1" x14ac:dyDescent="0.25">
      <c r="B32" s="14" t="s">
        <v>17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f>E32-F32</f>
        <v>0</v>
      </c>
    </row>
    <row r="33" spans="2:8" s="1" customFormat="1" x14ac:dyDescent="0.25">
      <c r="B33" s="14" t="s">
        <v>18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f t="shared" ref="H33:H34" si="8">E33-F33</f>
        <v>0</v>
      </c>
    </row>
    <row r="34" spans="2:8" s="1" customFormat="1" x14ac:dyDescent="0.25">
      <c r="B34" s="5" t="s">
        <v>19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f t="shared" si="8"/>
        <v>0</v>
      </c>
    </row>
    <row r="35" spans="2:8" s="1" customFormat="1" x14ac:dyDescent="0.25">
      <c r="B35" s="2"/>
      <c r="C35" s="16"/>
      <c r="D35" s="16"/>
      <c r="E35" s="16"/>
      <c r="F35" s="16"/>
      <c r="G35" s="16"/>
      <c r="H35" s="16"/>
    </row>
    <row r="36" spans="2:8" s="1" customFormat="1" x14ac:dyDescent="0.25">
      <c r="B36" s="3" t="s">
        <v>25</v>
      </c>
      <c r="C36" s="21">
        <f>C24+C12</f>
        <v>22421231</v>
      </c>
      <c r="D36" s="23">
        <f t="shared" ref="D36:H36" si="9">D24+D12</f>
        <v>66250</v>
      </c>
      <c r="E36" s="21">
        <f t="shared" si="9"/>
        <v>22487481</v>
      </c>
      <c r="F36" s="21">
        <f t="shared" si="9"/>
        <v>22487481</v>
      </c>
      <c r="G36" s="21">
        <f t="shared" si="9"/>
        <v>22487481</v>
      </c>
      <c r="H36" s="18">
        <f t="shared" si="9"/>
        <v>0</v>
      </c>
    </row>
    <row r="37" spans="2:8" s="1" customFormat="1" x14ac:dyDescent="0.25">
      <c r="B37" s="8"/>
      <c r="C37" s="17"/>
      <c r="D37" s="17"/>
      <c r="E37" s="17"/>
      <c r="F37" s="17"/>
      <c r="G37" s="17"/>
      <c r="H37" s="17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(6d) SERVICIOS PERSONALES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RFINANCIEROS</cp:lastModifiedBy>
  <cp:lastPrinted>2019-01-15T23:20:57Z</cp:lastPrinted>
  <dcterms:created xsi:type="dcterms:W3CDTF">2018-07-04T15:46:54Z</dcterms:created>
  <dcterms:modified xsi:type="dcterms:W3CDTF">2019-01-22T17:54:23Z</dcterms:modified>
</cp:coreProperties>
</file>